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75" yWindow="-75" windowWidth="11340" windowHeight="8835"/>
  </bookViews>
  <sheets>
    <sheet name="Plan1" sheetId="3" r:id="rId1"/>
  </sheets>
  <definedNames>
    <definedName name="_xlnm._FilterDatabase" localSheetId="0" hidden="1">Plan1!$A$1:$W$9</definedName>
    <definedName name="_xlnm.Print_Area" localSheetId="0">Plan1!$A$1:$W$9</definedName>
    <definedName name="_xlnm.Print_Titles" localSheetId="0">Plan1!$1:$1</definedName>
  </definedNames>
  <calcPr calcId="125725"/>
</workbook>
</file>

<file path=xl/sharedStrings.xml><?xml version="1.0" encoding="utf-8"?>
<sst xmlns="http://schemas.openxmlformats.org/spreadsheetml/2006/main" count="135" uniqueCount="77">
  <si>
    <t>Número da Ordem  Bancária</t>
  </si>
  <si>
    <t>Número da nota de empenho</t>
  </si>
  <si>
    <t>Número da natureza da despesa</t>
  </si>
  <si>
    <t>mês de pagamento</t>
  </si>
  <si>
    <t>Nº PCD</t>
  </si>
  <si>
    <t>Número do Processo</t>
  </si>
  <si>
    <t>Nome do Favorecido</t>
  </si>
  <si>
    <t>Matrícula</t>
  </si>
  <si>
    <t>Cargo</t>
  </si>
  <si>
    <t>Destino</t>
  </si>
  <si>
    <t>Data de ida</t>
  </si>
  <si>
    <t>Data de retorno</t>
  </si>
  <si>
    <t>Descrição da viagem</t>
  </si>
  <si>
    <t>Meio de transporte</t>
  </si>
  <si>
    <t>Carro Oficial</t>
  </si>
  <si>
    <t xml:space="preserve"> Auxílio ou Indenização Transporte</t>
  </si>
  <si>
    <t>Equipe de Trabalho /Segurança pessoal Juíz (80%)</t>
  </si>
  <si>
    <t>Valor da Diária em viagem Nacional</t>
  </si>
  <si>
    <t>Quantidade de Diárias</t>
  </si>
  <si>
    <t>Valor Bruto das Diárias a Receber</t>
  </si>
  <si>
    <t>Valor do Auxílio Alimentação</t>
  </si>
  <si>
    <t>Valor Líquido das Diárias a Receber</t>
  </si>
  <si>
    <t>Ordenador de despesas</t>
  </si>
  <si>
    <t>Edmundo Veras dos Santos Filho</t>
  </si>
  <si>
    <t>Novembro</t>
  </si>
  <si>
    <t>Alexandre Ferreira Infante Vieira</t>
  </si>
  <si>
    <t>32407820224068000</t>
  </si>
  <si>
    <t>24604120224068000</t>
  </si>
  <si>
    <t>27470420224068000</t>
  </si>
  <si>
    <t>75728520224068001</t>
  </si>
  <si>
    <t>24222920224068000</t>
  </si>
  <si>
    <t>31628420224068000</t>
  </si>
  <si>
    <t>36174920224068000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</si>
  <si>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</si>
  <si>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</si>
  <si>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</si>
  <si>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</si>
  <si>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</si>
  <si>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</si>
  <si>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</si>
  <si>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</si>
  <si>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Flávio Boson Gambogi</t>
  </si>
  <si>
    <t xml:space="preserve"> Vânila Cardoso André de Moraes</t>
  </si>
  <si>
    <t>José Fernando Barros e Silva</t>
  </si>
  <si>
    <t>Daniele Guimaraes Silva</t>
  </si>
  <si>
    <t>Lisa Thais Eirado Martins</t>
  </si>
  <si>
    <t>Cláudio de França Oliveira</t>
  </si>
  <si>
    <t>NE05</t>
  </si>
  <si>
    <t>DS15</t>
  </si>
  <si>
    <t>Macapá/AP</t>
  </si>
  <si>
    <t>Participar do VII Encontro do COJUD</t>
  </si>
  <si>
    <t>Aéreo</t>
  </si>
  <si>
    <t>SIM</t>
  </si>
  <si>
    <t>NÃO</t>
  </si>
  <si>
    <t>Antônio Franciso do Nascimento</t>
  </si>
  <si>
    <t>DG01</t>
  </si>
  <si>
    <t>Diretor Geral</t>
  </si>
  <si>
    <t>Brasília/DF</t>
  </si>
  <si>
    <t>Participar do XVI Encontro Nacional do Poder Judiciário, realizado no TSE</t>
  </si>
  <si>
    <t>Veículo Próprio</t>
  </si>
  <si>
    <t>TR7</t>
  </si>
  <si>
    <t>TR3</t>
  </si>
  <si>
    <t>TR378</t>
  </si>
  <si>
    <t>Desembargador Federal</t>
  </si>
  <si>
    <t>JU378</t>
  </si>
  <si>
    <t>Juiz Federal</t>
  </si>
  <si>
    <t>São Paulo/SP</t>
  </si>
  <si>
    <t>Representar o TRF6 no I Congresso do Fórum Nacional do Judiciário para Saúde</t>
  </si>
  <si>
    <t>JU150</t>
  </si>
  <si>
    <t>Juíza Federal</t>
  </si>
  <si>
    <t>Participar de Reunião do CJF para discutir ações judiciais sobre vicios construtivos em imóveis</t>
  </si>
  <si>
    <t>Técnico Judiciário</t>
  </si>
  <si>
    <t>Recife/PE</t>
  </si>
  <si>
    <t>Participar do II Encontro nacional  Laboratórios de Inovação Poder Judiciário</t>
  </si>
  <si>
    <t>TR382</t>
  </si>
  <si>
    <t>Participar em evento Gestão de Precedentes no STF</t>
  </si>
  <si>
    <t>Ocupante de Função Comissionada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</si>
</sst>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&quot;R$ &quot;#,##0.0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164" fontId="9" fillId="0" borderId="0" applyFont="0" applyFill="0" applyBorder="0" applyAlignment="0" applyProtection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4" fontId="13" fillId="0" borderId="3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</cellXfs>
  <cellStyles count="30">
    <cellStyle name="Moeda" xfId="1" builtinId="4"/>
    <cellStyle name="Moeda 2" xfId="17"/>
    <cellStyle name="Normal" xfId="0" builtinId="0"/>
    <cellStyle name="Normal 10" xfId="15"/>
    <cellStyle name="Normal 2" xfId="3"/>
    <cellStyle name="Normal 3" xfId="2"/>
    <cellStyle name="Normal 3 2" xfId="9"/>
    <cellStyle name="Normal 3 2 2" xfId="24"/>
    <cellStyle name="Normal 3 3" xfId="18"/>
    <cellStyle name="Normal 4" xfId="4"/>
    <cellStyle name="Normal 4 2" xfId="10"/>
    <cellStyle name="Normal 4 2 2" xfId="25"/>
    <cellStyle name="Normal 4 3" xfId="19"/>
    <cellStyle name="Normal 5" xfId="5"/>
    <cellStyle name="Normal 5 2" xfId="11"/>
    <cellStyle name="Normal 5 2 2" xfId="26"/>
    <cellStyle name="Normal 5 3" xfId="20"/>
    <cellStyle name="Normal 6" xfId="6"/>
    <cellStyle name="Normal 6 2" xfId="12"/>
    <cellStyle name="Normal 6 2 2" xfId="27"/>
    <cellStyle name="Normal 6 3" xfId="21"/>
    <cellStyle name="Normal 7" xfId="7"/>
    <cellStyle name="Normal 7 2" xfId="13"/>
    <cellStyle name="Normal 7 2 2" xfId="28"/>
    <cellStyle name="Normal 7 3" xfId="22"/>
    <cellStyle name="Normal 8" xfId="8"/>
    <cellStyle name="Normal 8 2" xfId="14"/>
    <cellStyle name="Normal 8 2 2" xfId="29"/>
    <cellStyle name="Normal 8 3" xfId="23"/>
    <cellStyle name="Normal 9" xfId="16"/>
  </cellStyles>
  <dxfs count="1"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9"/>
  <sheetViews>
    <sheetView tabSelected="1" zoomScale="118" zoomScaleNormal="118" workbookViewId="0">
      <pane xSplit="7" ySplit="1" topLeftCell="H5" activePane="bottomRight" state="frozen"/>
      <selection pane="topRight" activeCell="H1" sqref="H1"/>
      <selection pane="bottomLeft" activeCell="A2" sqref="A2"/>
      <selection pane="bottomRight" activeCell="F9" sqref="F9"/>
    </sheetView>
  </sheetViews>
  <sheetFormatPr defaultRowHeight="12.75"/>
  <cols>
    <col min="1" max="1" width="8.85546875" bestFit="1" customWidth="1"/>
    <col min="2" max="2" width="9.5703125" customWidth="1"/>
    <col min="3" max="3" width="10.42578125" customWidth="1"/>
    <col min="4" max="4" width="12.42578125" customWidth="1"/>
    <col min="5" max="5" width="11.5703125" customWidth="1"/>
    <col min="6" max="6" width="23.42578125" customWidth="1"/>
    <col min="7" max="7" width="36.28515625" customWidth="1"/>
    <col min="8" max="8" width="11.85546875" customWidth="1"/>
    <col min="9" max="9" width="22.5703125" customWidth="1"/>
    <col min="10" max="10" width="17.5703125" bestFit="1" customWidth="1"/>
    <col min="11" max="12" width="13.140625" bestFit="1" customWidth="1"/>
    <col min="13" max="13" width="44.28515625" customWidth="1"/>
    <col min="14" max="14" width="10.7109375" customWidth="1"/>
    <col min="16" max="16" width="12.5703125" customWidth="1"/>
    <col min="17" max="17" width="10.5703125" customWidth="1"/>
    <col min="18" max="18" width="15.42578125" customWidth="1"/>
    <col min="19" max="19" width="13.5703125" customWidth="1"/>
    <col min="20" max="20" width="14.28515625" customWidth="1"/>
    <col min="21" max="21" width="13.140625" customWidth="1"/>
    <col min="22" max="22" width="14" customWidth="1"/>
    <col min="23" max="23" width="19.5703125" customWidth="1"/>
  </cols>
  <sheetData>
    <row r="1" spans="1:23" ht="141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2" t="s">
        <v>21</v>
      </c>
      <c r="W1" s="1" t="s">
        <v>22</v>
      </c>
    </row>
    <row r="2" spans="1:23" ht="30">
      <c r="A2" s="3">
        <v>800091</v>
      </c>
      <c r="B2" s="4" t="s">
        <v>47</v>
      </c>
      <c r="C2" s="5">
        <v>14</v>
      </c>
      <c r="D2" s="5" t="s">
        <v>24</v>
      </c>
      <c r="E2" s="6" t="s">
        <v>33</v>
      </c>
      <c r="F2" s="6" t="s">
        <v>26</v>
      </c>
      <c r="G2" s="3" t="s">
        <v>41</v>
      </c>
      <c r="H2" s="7" t="s">
        <v>48</v>
      </c>
      <c r="I2" s="8" t="s">
        <v>63</v>
      </c>
      <c r="J2" s="9" t="s">
        <v>49</v>
      </c>
      <c r="K2" s="10">
        <v>44888</v>
      </c>
      <c r="L2" s="10">
        <v>44890</v>
      </c>
      <c r="M2" s="11" t="s">
        <v>50</v>
      </c>
      <c r="N2" s="7" t="s">
        <v>51</v>
      </c>
      <c r="O2" s="7" t="s">
        <v>52</v>
      </c>
      <c r="P2" s="12" t="s">
        <v>53</v>
      </c>
      <c r="Q2" s="12" t="s">
        <v>53</v>
      </c>
      <c r="R2" s="12">
        <v>1244.29</v>
      </c>
      <c r="S2" s="7">
        <v>2.5</v>
      </c>
      <c r="T2" s="12">
        <v>2104.89</v>
      </c>
      <c r="U2" s="12">
        <v>124.11</v>
      </c>
      <c r="V2" s="12">
        <v>1980.78</v>
      </c>
      <c r="W2" s="8" t="s">
        <v>54</v>
      </c>
    </row>
    <row r="3" spans="1:23" ht="37.5" customHeight="1">
      <c r="A3" s="13">
        <v>800092</v>
      </c>
      <c r="B3" s="4" t="s">
        <v>47</v>
      </c>
      <c r="C3" s="5">
        <v>14</v>
      </c>
      <c r="D3" s="5" t="s">
        <v>24</v>
      </c>
      <c r="E3" s="6" t="s">
        <v>34</v>
      </c>
      <c r="F3" s="14" t="s">
        <v>27</v>
      </c>
      <c r="G3" s="15" t="s">
        <v>23</v>
      </c>
      <c r="H3" s="7" t="s">
        <v>55</v>
      </c>
      <c r="I3" s="8" t="s">
        <v>56</v>
      </c>
      <c r="J3" s="9" t="s">
        <v>57</v>
      </c>
      <c r="K3" s="10">
        <v>44885</v>
      </c>
      <c r="L3" s="10">
        <v>44887</v>
      </c>
      <c r="M3" s="11" t="s">
        <v>58</v>
      </c>
      <c r="N3" s="7" t="s">
        <v>59</v>
      </c>
      <c r="O3" s="7" t="s">
        <v>53</v>
      </c>
      <c r="P3" s="12" t="s">
        <v>53</v>
      </c>
      <c r="Q3" s="12" t="s">
        <v>53</v>
      </c>
      <c r="R3" s="12">
        <v>720.38</v>
      </c>
      <c r="S3" s="7">
        <v>2.5</v>
      </c>
      <c r="T3" s="12">
        <v>1780.57</v>
      </c>
      <c r="U3" s="12">
        <v>82.74</v>
      </c>
      <c r="V3" s="12">
        <v>1697.83</v>
      </c>
      <c r="W3" s="8" t="s">
        <v>54</v>
      </c>
    </row>
    <row r="4" spans="1:23" ht="37.5" customHeight="1">
      <c r="A4" s="15">
        <v>800093</v>
      </c>
      <c r="B4" s="4" t="s">
        <v>47</v>
      </c>
      <c r="C4" s="5">
        <v>14</v>
      </c>
      <c r="D4" s="5" t="s">
        <v>24</v>
      </c>
      <c r="E4" s="6" t="s">
        <v>35</v>
      </c>
      <c r="F4" s="14" t="s">
        <v>28</v>
      </c>
      <c r="G4" s="15" t="s">
        <v>25</v>
      </c>
      <c r="H4" s="7" t="s">
        <v>64</v>
      </c>
      <c r="I4" s="8" t="s">
        <v>65</v>
      </c>
      <c r="J4" s="9" t="s">
        <v>66</v>
      </c>
      <c r="K4" s="10">
        <v>44881</v>
      </c>
      <c r="L4" s="10">
        <v>44883</v>
      </c>
      <c r="M4" s="11" t="s">
        <v>67</v>
      </c>
      <c r="N4" s="7" t="s">
        <v>51</v>
      </c>
      <c r="O4" s="7" t="s">
        <v>53</v>
      </c>
      <c r="P4" s="12" t="s">
        <v>53</v>
      </c>
      <c r="Q4" s="12" t="s">
        <v>53</v>
      </c>
      <c r="R4" s="12">
        <v>1182.08</v>
      </c>
      <c r="S4" s="7">
        <v>2.5</v>
      </c>
      <c r="T4" s="12">
        <v>2224.11</v>
      </c>
      <c r="U4" s="12">
        <v>124.11</v>
      </c>
      <c r="V4" s="12">
        <v>2100</v>
      </c>
      <c r="W4" s="8" t="s">
        <v>54</v>
      </c>
    </row>
    <row r="5" spans="1:23" ht="45">
      <c r="A5" s="15">
        <v>800111</v>
      </c>
      <c r="B5" s="4" t="s">
        <v>47</v>
      </c>
      <c r="C5" s="5">
        <v>14</v>
      </c>
      <c r="D5" s="5" t="s">
        <v>24</v>
      </c>
      <c r="E5" s="6" t="s">
        <v>36</v>
      </c>
      <c r="F5" s="16" t="s">
        <v>29</v>
      </c>
      <c r="G5" s="15" t="s">
        <v>42</v>
      </c>
      <c r="H5" s="7" t="s">
        <v>68</v>
      </c>
      <c r="I5" s="8" t="s">
        <v>69</v>
      </c>
      <c r="J5" s="9" t="s">
        <v>57</v>
      </c>
      <c r="K5" s="10">
        <v>44895</v>
      </c>
      <c r="L5" s="10">
        <v>44896</v>
      </c>
      <c r="M5" s="11" t="s">
        <v>70</v>
      </c>
      <c r="N5" s="7" t="s">
        <v>51</v>
      </c>
      <c r="O5" s="7" t="s">
        <v>53</v>
      </c>
      <c r="P5" s="12" t="s">
        <v>53</v>
      </c>
      <c r="Q5" s="12" t="s">
        <v>53</v>
      </c>
      <c r="R5" s="12">
        <v>1182.08</v>
      </c>
      <c r="S5" s="7">
        <v>1.5</v>
      </c>
      <c r="T5" s="12">
        <v>1482.74</v>
      </c>
      <c r="U5" s="12">
        <v>82.74</v>
      </c>
      <c r="V5" s="12">
        <v>1400</v>
      </c>
      <c r="W5" s="8" t="s">
        <v>54</v>
      </c>
    </row>
    <row r="6" spans="1:23" ht="30" customHeight="1">
      <c r="A6" s="13">
        <v>800112</v>
      </c>
      <c r="B6" s="4" t="s">
        <v>47</v>
      </c>
      <c r="C6" s="5">
        <v>14</v>
      </c>
      <c r="D6" s="5" t="s">
        <v>24</v>
      </c>
      <c r="E6" s="6" t="s">
        <v>37</v>
      </c>
      <c r="F6" s="14" t="s">
        <v>30</v>
      </c>
      <c r="G6" s="15" t="s">
        <v>43</v>
      </c>
      <c r="H6" s="7" t="s">
        <v>62</v>
      </c>
      <c r="I6" s="8" t="s">
        <v>76</v>
      </c>
      <c r="J6" s="9" t="s">
        <v>72</v>
      </c>
      <c r="K6" s="10">
        <v>44894</v>
      </c>
      <c r="L6" s="10">
        <v>44897</v>
      </c>
      <c r="M6" s="11" t="s">
        <v>73</v>
      </c>
      <c r="N6" s="7" t="s">
        <v>51</v>
      </c>
      <c r="O6" s="7" t="s">
        <v>53</v>
      </c>
      <c r="P6" s="12" t="s">
        <v>53</v>
      </c>
      <c r="Q6" s="12" t="s">
        <v>53</v>
      </c>
      <c r="R6" s="12">
        <v>589.4</v>
      </c>
      <c r="S6" s="7">
        <v>3.5</v>
      </c>
      <c r="T6" s="12">
        <v>2503.0100000000002</v>
      </c>
      <c r="U6" s="12">
        <v>165.48</v>
      </c>
      <c r="V6" s="12">
        <v>2337.5300000000002</v>
      </c>
      <c r="W6" s="8" t="s">
        <v>54</v>
      </c>
    </row>
    <row r="7" spans="1:23" ht="45">
      <c r="A7" s="15">
        <v>800113</v>
      </c>
      <c r="B7" s="4" t="s">
        <v>47</v>
      </c>
      <c r="C7" s="5">
        <v>14</v>
      </c>
      <c r="D7" s="5" t="s">
        <v>24</v>
      </c>
      <c r="E7" s="6" t="s">
        <v>38</v>
      </c>
      <c r="F7" s="16" t="s">
        <v>30</v>
      </c>
      <c r="G7" s="15" t="s">
        <v>44</v>
      </c>
      <c r="H7" s="7" t="s">
        <v>74</v>
      </c>
      <c r="I7" s="8" t="s">
        <v>76</v>
      </c>
      <c r="J7" s="9" t="s">
        <v>72</v>
      </c>
      <c r="K7" s="10">
        <v>44894</v>
      </c>
      <c r="L7" s="10">
        <v>44897</v>
      </c>
      <c r="M7" s="11" t="s">
        <v>73</v>
      </c>
      <c r="N7" s="7" t="s">
        <v>51</v>
      </c>
      <c r="O7" s="7" t="s">
        <v>53</v>
      </c>
      <c r="P7" s="12" t="s">
        <v>53</v>
      </c>
      <c r="Q7" s="12" t="s">
        <v>53</v>
      </c>
      <c r="R7" s="12">
        <v>589.4</v>
      </c>
      <c r="S7" s="7">
        <v>3.5</v>
      </c>
      <c r="T7" s="12">
        <v>2503.0100000000002</v>
      </c>
      <c r="U7" s="12">
        <v>165.48</v>
      </c>
      <c r="V7" s="12">
        <v>2337.5300000000002</v>
      </c>
      <c r="W7" s="8" t="s">
        <v>54</v>
      </c>
    </row>
    <row r="8" spans="1:23" ht="30">
      <c r="A8" s="15">
        <v>800116</v>
      </c>
      <c r="B8" s="4" t="s">
        <v>47</v>
      </c>
      <c r="C8" s="5">
        <v>14</v>
      </c>
      <c r="D8" s="5" t="s">
        <v>24</v>
      </c>
      <c r="E8" s="6" t="s">
        <v>39</v>
      </c>
      <c r="F8" s="16" t="s">
        <v>31</v>
      </c>
      <c r="G8" s="15" t="s">
        <v>45</v>
      </c>
      <c r="H8" s="7" t="s">
        <v>60</v>
      </c>
      <c r="I8" s="8" t="s">
        <v>71</v>
      </c>
      <c r="J8" s="9" t="s">
        <v>57</v>
      </c>
      <c r="K8" s="10">
        <v>44894</v>
      </c>
      <c r="L8" s="10">
        <v>44897</v>
      </c>
      <c r="M8" s="11" t="s">
        <v>75</v>
      </c>
      <c r="N8" s="7" t="s">
        <v>59</v>
      </c>
      <c r="O8" s="7" t="s">
        <v>53</v>
      </c>
      <c r="P8" s="12" t="s">
        <v>53</v>
      </c>
      <c r="Q8" s="12" t="s">
        <v>53</v>
      </c>
      <c r="R8" s="12">
        <v>589.4</v>
      </c>
      <c r="S8" s="7">
        <v>3.5</v>
      </c>
      <c r="T8" s="12">
        <v>2062.9</v>
      </c>
      <c r="U8" s="12">
        <v>165.48</v>
      </c>
      <c r="V8" s="12">
        <v>1897.42</v>
      </c>
      <c r="W8" s="8" t="s">
        <v>23</v>
      </c>
    </row>
    <row r="9" spans="1:23" ht="30">
      <c r="A9" s="15">
        <v>800117</v>
      </c>
      <c r="B9" s="4" t="s">
        <v>47</v>
      </c>
      <c r="C9" s="5">
        <v>14</v>
      </c>
      <c r="D9" s="5" t="s">
        <v>24</v>
      </c>
      <c r="E9" s="6" t="s">
        <v>40</v>
      </c>
      <c r="F9" s="16" t="s">
        <v>32</v>
      </c>
      <c r="G9" s="15" t="s">
        <v>46</v>
      </c>
      <c r="H9" s="7" t="s">
        <v>61</v>
      </c>
      <c r="I9" s="8" t="s">
        <v>71</v>
      </c>
      <c r="J9" s="9" t="s">
        <v>57</v>
      </c>
      <c r="K9" s="10">
        <v>44894</v>
      </c>
      <c r="L9" s="10">
        <v>44897</v>
      </c>
      <c r="M9" s="11" t="s">
        <v>75</v>
      </c>
      <c r="N9" s="7" t="s">
        <v>59</v>
      </c>
      <c r="O9" s="7" t="s">
        <v>53</v>
      </c>
      <c r="P9" s="12" t="s">
        <v>53</v>
      </c>
      <c r="Q9" s="12" t="s">
        <v>53</v>
      </c>
      <c r="R9" s="12">
        <v>589.4</v>
      </c>
      <c r="S9" s="7">
        <v>3.5</v>
      </c>
      <c r="T9" s="12">
        <v>2062.9</v>
      </c>
      <c r="U9" s="12">
        <v>165.48</v>
      </c>
      <c r="V9" s="12">
        <v>1897.42</v>
      </c>
      <c r="W9" s="8" t="s">
        <v>23</v>
      </c>
    </row>
  </sheetData>
  <autoFilter ref="A1:W9"/>
  <phoneticPr fontId="10" type="noConversion"/>
  <conditionalFormatting sqref="K2:L9">
    <cfRule type="cellIs" dxfId="0" priority="36" stopIfTrue="1" operator="equal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8" scale="61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Plan1!Titulos_de_impressao</vt:lpstr>
    </vt:vector>
  </TitlesOfParts>
  <Company>Tribunal Regional Federal da 1ª Região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mg129803</dc:creator>
  <cp:lastModifiedBy>mg51003</cp:lastModifiedBy>
  <cp:revision/>
  <cp:lastPrinted>2022-10-05T16:27:55Z</cp:lastPrinted>
  <dcterms:created xsi:type="dcterms:W3CDTF">2012-05-08T17:39:46Z</dcterms:created>
  <dcterms:modified xsi:type="dcterms:W3CDTF">2022-12-30T18:47:03Z</dcterms:modified>
</cp:coreProperties>
</file>